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0248M\Downloads\"/>
    </mc:Choice>
  </mc:AlternateContent>
  <xr:revisionPtr revIDLastSave="0" documentId="13_ncr:1_{F3F40F8F-F8AA-4A8C-BFFD-47C4FE5D4C19}" xr6:coauthVersionLast="47" xr6:coauthVersionMax="47" xr10:uidLastSave="{00000000-0000-0000-0000-000000000000}"/>
  <bookViews>
    <workbookView xWindow="28680" yWindow="-120" windowWidth="29040" windowHeight="17520" activeTab="3" xr2:uid="{00000000-000D-0000-FFFF-FFFF00000000}"/>
  </bookViews>
  <sheets>
    <sheet name="RC" sheetId="6" r:id="rId1"/>
    <sheet name="VAM" sheetId="2" r:id="rId2"/>
    <sheet name="PJ" sheetId="9" r:id="rId3"/>
    <sheet name="PROMUT" sheetId="10" r:id="rId4"/>
  </sheets>
  <definedNames>
    <definedName name="_xlnm.Print_Titles" localSheetId="2">PJ!$1:$6</definedName>
    <definedName name="_xlnm.Print_Titles" localSheetId="3">PROMUT!$1:$6</definedName>
    <definedName name="_xlnm.Print_Titles" localSheetId="0">'RC'!$1:$6</definedName>
    <definedName name="_xlnm.Print_Titles" localSheetId="1">VAM!$1:$6</definedName>
    <definedName name="_xlnm.Print_Area" localSheetId="2">PJ!#REF!</definedName>
    <definedName name="_xlnm.Print_Area" localSheetId="3">PROMUT!#REF!</definedName>
    <definedName name="_xlnm.Print_Area" localSheetId="0">'RC'!#REF!</definedName>
    <definedName name="_xlnm.Print_Area" localSheetId="1">VAM!#REF!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<sst xmlns="http://schemas.openxmlformats.org/spreadsheetml/2006/main" count="174" uniqueCount="64">
  <si>
    <t>N° de déclaration</t>
  </si>
  <si>
    <t>N° de contrat</t>
  </si>
  <si>
    <t>N° de contrat (PMA)</t>
  </si>
  <si>
    <t>Lieu</t>
  </si>
  <si>
    <t>Marqueur 'Corporel'</t>
  </si>
  <si>
    <t>Marqueur contentieux / amiable</t>
  </si>
  <si>
    <t>N° de risque</t>
  </si>
  <si>
    <t>Taux de RC</t>
  </si>
  <si>
    <t>Nature détaillée de l'événement</t>
  </si>
  <si>
    <t>Paiements nets de recours</t>
  </si>
  <si>
    <t>Provisions restantes</t>
  </si>
  <si>
    <t>Cout global net</t>
  </si>
  <si>
    <t>Etat du dossier</t>
  </si>
  <si>
    <t>Date de clôture</t>
  </si>
  <si>
    <t>Immatriculation</t>
  </si>
  <si>
    <t>Cas IRSA</t>
  </si>
  <si>
    <t>N° de Sociétaire</t>
  </si>
  <si>
    <t>Nom du sociétaire</t>
  </si>
  <si>
    <t>Branche de garanties</t>
  </si>
  <si>
    <t>Date de survenance</t>
  </si>
  <si>
    <t>TOTAUX</t>
  </si>
  <si>
    <t>CLOS</t>
  </si>
  <si>
    <t>Bris de glace</t>
  </si>
  <si>
    <t>Circ. hors st./Dommages avec collision veh. en mvt</t>
  </si>
  <si>
    <t>40</t>
  </si>
  <si>
    <t>EC-069-WS</t>
  </si>
  <si>
    <t>FN-807-ZF</t>
  </si>
  <si>
    <t>9</t>
  </si>
  <si>
    <t>35310</t>
  </si>
  <si>
    <t>VAM</t>
  </si>
  <si>
    <t>3040-0001</t>
  </si>
  <si>
    <t>C2023-12019</t>
  </si>
  <si>
    <t>35294-3</t>
  </si>
  <si>
    <t>D2503190222</t>
  </si>
  <si>
    <t>2021019513Q</t>
  </si>
  <si>
    <t>Liste des sinistres sur la branche 'Flotte Auto'</t>
  </si>
  <si>
    <t>Contrats non soumis à la clause de réduction / majoration (dite Bonus / Malus)</t>
  </si>
  <si>
    <t>-</t>
  </si>
  <si>
    <t>du 01/01/2021 au 05/07/2026</t>
  </si>
  <si>
    <t>VILLE DE ST THURIAL (35294/N)</t>
  </si>
  <si>
    <t>2 sinistres sur 66 mois</t>
  </si>
  <si>
    <t>Liste des sinistres sur la branche 'Responsabilité générale'</t>
  </si>
  <si>
    <t>5 sinistres sur 42 mois</t>
  </si>
  <si>
    <t>du 01/01/2023 au 05/07/2026</t>
  </si>
  <si>
    <t>EN_COURS</t>
  </si>
  <si>
    <t>SANS_MOUVEMENT</t>
  </si>
  <si>
    <t>I.A.C</t>
  </si>
  <si>
    <t>Dégradations de la chaussée (hors chantiers)</t>
  </si>
  <si>
    <t>Du fait des biens immobiliers (propriétaires)</t>
  </si>
  <si>
    <t>Etablissements scolaires</t>
  </si>
  <si>
    <t>RC</t>
  </si>
  <si>
    <t>C2023-12004</t>
  </si>
  <si>
    <t>VILLE DE ST THURIAL</t>
  </si>
  <si>
    <t>35294</t>
  </si>
  <si>
    <t>2025027417H</t>
  </si>
  <si>
    <t>2025022516F</t>
  </si>
  <si>
    <t>2025017572G</t>
  </si>
  <si>
    <t>2024002209B</t>
  </si>
  <si>
    <t>2023007328J</t>
  </si>
  <si>
    <t>Liste des sinistres sur la branche 'Protection juridique'</t>
  </si>
  <si>
    <t>Garantie non sinistrée</t>
  </si>
  <si>
    <t>Liste des sinistres sur la branche 'Protection fonctionnelle'</t>
  </si>
  <si>
    <t>Activités sportives / Loisirs</t>
  </si>
  <si>
    <t>Edition du 06/07/2026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</si>
</sst>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4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3" fontId="0" fillId="0" borderId="0" xfId="0" applyNumberFormat="1" applyAlignment="1">
      <alignment wrapText="1"/>
    </xf>
    <xf numFmtId="0" fontId="0" fillId="0" borderId="3" xfId="0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164" fontId="0" fillId="0" borderId="0" xfId="0" applyNumberForma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16"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655F6F0-3549-4C35-84D3-475C22563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AF9416-199C-488F-BCE3-E373556FF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F70C84-8277-4276-8BF7-DB9226E9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D9A08D-EB81-4B3D-BB00-3C44BF5ED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711F-D06E-470F-99AE-4DF8DD297935}">
  <sheetPr>
    <pageSetUpPr fitToPage="1"/>
  </sheetPr>
  <dimension ref="A1:P11"/>
  <sheetViews>
    <sheetView workbookViewId="0"/>
  </sheetViews>
  <sheetFormatPr baseColWidth="10" defaultColWidth="11.453125" defaultRowHeight="14.5" x14ac:dyDescent="0.35"/>
  <cols>
    <col min="1" max="1" width="13.7265625" style="6" customWidth="1"/>
    <col min="2" max="2" width="11.7265625" style="6" customWidth="1"/>
    <col min="3" max="3" width="60.7265625" style="6" customWidth="1"/>
    <col min="4" max="6" width="11.7265625" customWidth="1"/>
    <col min="7" max="7" width="11.7265625" style="7" customWidth="1"/>
    <col min="8" max="10" width="11.7265625" style="8" customWidth="1"/>
    <col min="11" max="11" width="53.7265625" style="6" customWidth="1"/>
    <col min="12" max="14" width="13.7265625" style="9" customWidth="1"/>
    <col min="15" max="15" width="18.7265625" style="6" customWidth="1"/>
    <col min="16" max="16" width="11.7265625" style="7" customWidth="1"/>
  </cols>
  <sheetData>
    <row r="1" spans="1:16" ht="30" customHeight="1" x14ac:dyDescent="0.35">
      <c r="B1" s="10" t="s">
        <v>41</v>
      </c>
    </row>
    <row r="2" spans="1:16" ht="15.5" x14ac:dyDescent="0.35">
      <c r="B2" s="5" t="s">
        <v>39</v>
      </c>
      <c r="C2" s="5"/>
    </row>
    <row r="3" spans="1:16" x14ac:dyDescent="0.35">
      <c r="B3" s="4" t="s">
        <v>43</v>
      </c>
      <c r="C3" s="4"/>
    </row>
    <row r="4" spans="1:16" x14ac:dyDescent="0.35">
      <c r="B4" s="6" t="s">
        <v>63</v>
      </c>
      <c r="D4" s="2" t="s">
        <v>42</v>
      </c>
      <c r="E4" s="2"/>
      <c r="F4" s="2"/>
      <c r="G4" s="2"/>
      <c r="H4" s="2"/>
      <c r="I4" s="2"/>
      <c r="J4" s="2"/>
      <c r="K4" s="2"/>
      <c r="L4" s="3" t="s">
        <v>20</v>
      </c>
      <c r="M4" s="3"/>
      <c r="N4" s="3"/>
    </row>
    <row r="5" spans="1:16" x14ac:dyDescent="0.35">
      <c r="L5" s="20">
        <v>0</v>
      </c>
      <c r="M5" s="20">
        <v>1393</v>
      </c>
      <c r="N5" s="20">
        <v>1393</v>
      </c>
    </row>
    <row r="6" spans="1:16" ht="43.5" x14ac:dyDescent="0.35">
      <c r="A6" s="11" t="s">
        <v>0</v>
      </c>
      <c r="B6" s="11" t="s">
        <v>16</v>
      </c>
      <c r="C6" s="12" t="s">
        <v>17</v>
      </c>
      <c r="D6" s="11" t="s">
        <v>1</v>
      </c>
      <c r="E6" s="11" t="s">
        <v>2</v>
      </c>
      <c r="F6" s="11" t="s">
        <v>18</v>
      </c>
      <c r="G6" s="13" t="s">
        <v>19</v>
      </c>
      <c r="H6" s="11" t="s">
        <v>4</v>
      </c>
      <c r="I6" s="11" t="s">
        <v>5</v>
      </c>
      <c r="J6" s="11" t="s">
        <v>7</v>
      </c>
      <c r="K6" s="12" t="s">
        <v>8</v>
      </c>
      <c r="L6" s="14" t="s">
        <v>9</v>
      </c>
      <c r="M6" s="14" t="s">
        <v>10</v>
      </c>
      <c r="N6" s="14" t="s">
        <v>11</v>
      </c>
      <c r="O6" s="11" t="s">
        <v>12</v>
      </c>
      <c r="P6" s="13" t="s">
        <v>13</v>
      </c>
    </row>
    <row r="7" spans="1:16" x14ac:dyDescent="0.35">
      <c r="A7" s="15" t="s">
        <v>58</v>
      </c>
      <c r="B7" s="15" t="s">
        <v>53</v>
      </c>
      <c r="C7" s="15" t="s">
        <v>52</v>
      </c>
      <c r="D7" s="16" t="s">
        <v>51</v>
      </c>
      <c r="E7" s="16" t="s">
        <v>37</v>
      </c>
      <c r="F7" s="16" t="s">
        <v>50</v>
      </c>
      <c r="G7" s="17">
        <v>45001</v>
      </c>
      <c r="H7" s="18">
        <v>0</v>
      </c>
      <c r="I7" s="18">
        <v>0</v>
      </c>
      <c r="J7" s="18" t="s">
        <v>37</v>
      </c>
      <c r="K7" s="15" t="s">
        <v>49</v>
      </c>
      <c r="L7" s="19">
        <v>0</v>
      </c>
      <c r="M7" s="19">
        <v>0</v>
      </c>
      <c r="N7" s="19">
        <v>0</v>
      </c>
      <c r="O7" s="15" t="s">
        <v>45</v>
      </c>
      <c r="P7" s="17">
        <v>45255</v>
      </c>
    </row>
    <row r="8" spans="1:16" x14ac:dyDescent="0.35">
      <c r="A8" s="15" t="s">
        <v>57</v>
      </c>
      <c r="B8" s="15" t="s">
        <v>53</v>
      </c>
      <c r="C8" s="15" t="s">
        <v>52</v>
      </c>
      <c r="D8" s="16" t="s">
        <v>51</v>
      </c>
      <c r="E8" s="16" t="s">
        <v>37</v>
      </c>
      <c r="F8" s="16" t="s">
        <v>50</v>
      </c>
      <c r="G8" s="17">
        <v>45325</v>
      </c>
      <c r="H8" s="18">
        <v>0</v>
      </c>
      <c r="I8" s="18">
        <v>0</v>
      </c>
      <c r="J8" s="18" t="s">
        <v>37</v>
      </c>
      <c r="K8" s="15" t="s">
        <v>48</v>
      </c>
      <c r="L8" s="19">
        <v>0</v>
      </c>
      <c r="M8" s="19">
        <v>0</v>
      </c>
      <c r="N8" s="19">
        <v>0</v>
      </c>
      <c r="O8" s="15" t="s">
        <v>45</v>
      </c>
      <c r="P8" s="17">
        <v>45609</v>
      </c>
    </row>
    <row r="9" spans="1:16" x14ac:dyDescent="0.35">
      <c r="A9" s="15" t="s">
        <v>56</v>
      </c>
      <c r="B9" s="15" t="s">
        <v>53</v>
      </c>
      <c r="C9" s="15" t="s">
        <v>52</v>
      </c>
      <c r="D9" s="16" t="s">
        <v>51</v>
      </c>
      <c r="E9" s="16" t="s">
        <v>37</v>
      </c>
      <c r="F9" s="16" t="s">
        <v>50</v>
      </c>
      <c r="G9" s="17">
        <v>45861</v>
      </c>
      <c r="H9" s="18">
        <v>0</v>
      </c>
      <c r="I9" s="18">
        <v>0</v>
      </c>
      <c r="J9" s="18" t="s">
        <v>37</v>
      </c>
      <c r="K9" s="15" t="s">
        <v>62</v>
      </c>
      <c r="L9" s="19">
        <v>0</v>
      </c>
      <c r="M9" s="19">
        <v>0</v>
      </c>
      <c r="N9" s="19">
        <v>0</v>
      </c>
      <c r="O9" s="15" t="s">
        <v>45</v>
      </c>
      <c r="P9" s="17">
        <v>46116</v>
      </c>
    </row>
    <row r="10" spans="1:16" x14ac:dyDescent="0.35">
      <c r="A10" s="15" t="s">
        <v>55</v>
      </c>
      <c r="B10" s="15" t="s">
        <v>53</v>
      </c>
      <c r="C10" s="15" t="s">
        <v>52</v>
      </c>
      <c r="D10" s="16" t="s">
        <v>51</v>
      </c>
      <c r="E10" s="16" t="s">
        <v>37</v>
      </c>
      <c r="F10" s="16" t="s">
        <v>50</v>
      </c>
      <c r="G10" s="17">
        <v>45932</v>
      </c>
      <c r="H10" s="18">
        <v>0</v>
      </c>
      <c r="I10" s="18">
        <v>0</v>
      </c>
      <c r="J10" s="18">
        <v>100</v>
      </c>
      <c r="K10" s="15" t="s">
        <v>47</v>
      </c>
      <c r="L10" s="19">
        <v>0</v>
      </c>
      <c r="M10" s="19">
        <v>1333</v>
      </c>
      <c r="N10" s="19">
        <v>1333</v>
      </c>
      <c r="O10" s="15" t="s">
        <v>44</v>
      </c>
      <c r="P10" s="17" t="s">
        <v>37</v>
      </c>
    </row>
    <row r="11" spans="1:16" x14ac:dyDescent="0.35">
      <c r="A11" s="15" t="s">
        <v>54</v>
      </c>
      <c r="B11" s="15" t="s">
        <v>53</v>
      </c>
      <c r="C11" s="15" t="s">
        <v>52</v>
      </c>
      <c r="D11" s="16" t="s">
        <v>51</v>
      </c>
      <c r="E11" s="16" t="s">
        <v>37</v>
      </c>
      <c r="F11" s="16" t="s">
        <v>50</v>
      </c>
      <c r="G11" s="17">
        <v>45999</v>
      </c>
      <c r="H11" s="18">
        <v>1</v>
      </c>
      <c r="I11" s="18">
        <v>0</v>
      </c>
      <c r="J11" s="18" t="s">
        <v>37</v>
      </c>
      <c r="K11" s="15" t="s">
        <v>46</v>
      </c>
      <c r="L11" s="19">
        <v>0</v>
      </c>
      <c r="M11" s="19">
        <v>60</v>
      </c>
      <c r="N11" s="19">
        <v>60</v>
      </c>
      <c r="O11" s="15" t="s">
        <v>44</v>
      </c>
      <c r="P11" s="17" t="s">
        <v>37</v>
      </c>
    </row>
  </sheetData>
  <mergeCells count="4">
    <mergeCell ref="D4:K4"/>
    <mergeCell ref="B2:C2"/>
    <mergeCell ref="B3:C3"/>
    <mergeCell ref="L4:N4"/>
  </mergeCells>
  <conditionalFormatting sqref="B2:C2 B3">
    <cfRule type="containsText" dxfId="15" priority="1" operator="containsText" text="du  au ">
      <formula>NOT(ISERROR(SEARCH("du  au ",B2)))</formula>
    </cfRule>
  </conditionalFormatting>
  <conditionalFormatting sqref="D4:K4">
    <cfRule type="containsText" dxfId="14" priority="4" operator="containsText" text="Pas de garantie souscrite sur la période">
      <formula>NOT(ISERROR(SEARCH("Pas de garantie souscrite sur la période",D4)))</formula>
    </cfRule>
    <cfRule type="containsText" dxfId="13" priority="5" operator="containsText" text="Garantie hors sélection">
      <formula>NOT(ISERROR(SEARCH("Garantie hors sélection",D4)))</formula>
    </cfRule>
    <cfRule type="containsText" dxfId="12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A6D9D-FE5F-4D4B-AFAE-124D5D8E461F}">
  <sheetPr>
    <pageSetUpPr fitToPage="1"/>
  </sheetPr>
  <dimension ref="A1:T8"/>
  <sheetViews>
    <sheetView topLeftCell="B1" workbookViewId="0"/>
  </sheetViews>
  <sheetFormatPr baseColWidth="10" defaultColWidth="11.453125" defaultRowHeight="14.5" x14ac:dyDescent="0.35"/>
  <cols>
    <col min="1" max="1" width="13.7265625" style="6" customWidth="1"/>
    <col min="2" max="2" width="11.7265625" style="6" customWidth="1"/>
    <col min="3" max="3" width="60.7265625" style="6" customWidth="1"/>
    <col min="4" max="6" width="11.7265625" customWidth="1"/>
    <col min="7" max="7" width="11.7265625" style="7" customWidth="1"/>
    <col min="8" max="8" width="7.7265625" style="8" customWidth="1"/>
    <col min="9" max="10" width="11.7265625" style="8" customWidth="1"/>
    <col min="11" max="11" width="10.7265625" style="8" customWidth="1"/>
    <col min="12" max="12" width="18.7265625" style="6" customWidth="1"/>
    <col min="13" max="14" width="11.7265625" style="8" customWidth="1"/>
    <col min="15" max="15" width="53.7265625" style="6" customWidth="1"/>
    <col min="16" max="18" width="13.7265625" style="9" customWidth="1"/>
    <col min="19" max="19" width="18.7265625" style="6" customWidth="1"/>
    <col min="20" max="20" width="11.7265625" style="7" customWidth="1"/>
  </cols>
  <sheetData>
    <row r="1" spans="1:20" ht="30" customHeight="1" x14ac:dyDescent="0.35">
      <c r="B1" s="10" t="s">
        <v>35</v>
      </c>
    </row>
    <row r="2" spans="1:20" ht="15.5" x14ac:dyDescent="0.35">
      <c r="B2" s="5" t="s">
        <v>39</v>
      </c>
      <c r="C2" s="5"/>
    </row>
    <row r="3" spans="1:20" x14ac:dyDescent="0.35">
      <c r="B3" s="4" t="s">
        <v>38</v>
      </c>
      <c r="C3" s="4"/>
    </row>
    <row r="4" spans="1:20" x14ac:dyDescent="0.35">
      <c r="B4" s="6" t="s">
        <v>63</v>
      </c>
      <c r="D4" s="1" t="s">
        <v>40</v>
      </c>
      <c r="E4" s="1"/>
      <c r="F4" s="1"/>
      <c r="G4" s="1"/>
      <c r="H4" s="1"/>
      <c r="I4" s="1"/>
      <c r="J4" s="1"/>
      <c r="K4" s="1"/>
      <c r="P4" s="3" t="s">
        <v>20</v>
      </c>
      <c r="Q4" s="3"/>
      <c r="R4" s="3"/>
    </row>
    <row r="5" spans="1:20" x14ac:dyDescent="0.35">
      <c r="B5" s="6" t="s">
        <v>36</v>
      </c>
      <c r="P5" s="20">
        <v>1457.84</v>
      </c>
      <c r="Q5" s="20">
        <v>0</v>
      </c>
      <c r="R5" s="20">
        <v>1457.84</v>
      </c>
    </row>
    <row r="6" spans="1:20" ht="109.75" customHeight="1" x14ac:dyDescent="0.35">
      <c r="A6" s="11" t="s">
        <v>0</v>
      </c>
      <c r="B6" s="11" t="s">
        <v>16</v>
      </c>
      <c r="C6" s="12" t="s">
        <v>17</v>
      </c>
      <c r="D6" s="11" t="s">
        <v>1</v>
      </c>
      <c r="E6" s="11" t="s">
        <v>2</v>
      </c>
      <c r="F6" s="11" t="s">
        <v>18</v>
      </c>
      <c r="G6" s="13" t="s">
        <v>19</v>
      </c>
      <c r="H6" s="11" t="s">
        <v>3</v>
      </c>
      <c r="I6" s="11" t="s">
        <v>4</v>
      </c>
      <c r="J6" s="11" t="s">
        <v>5</v>
      </c>
      <c r="K6" s="11" t="s">
        <v>6</v>
      </c>
      <c r="L6" s="12" t="s">
        <v>14</v>
      </c>
      <c r="M6" s="11" t="s">
        <v>7</v>
      </c>
      <c r="N6" s="11" t="s">
        <v>15</v>
      </c>
      <c r="O6" s="12" t="s">
        <v>8</v>
      </c>
      <c r="P6" s="14" t="s">
        <v>9</v>
      </c>
      <c r="Q6" s="14" t="s">
        <v>10</v>
      </c>
      <c r="R6" s="14" t="s">
        <v>11</v>
      </c>
      <c r="S6" s="11" t="s">
        <v>12</v>
      </c>
      <c r="T6" s="13" t="s">
        <v>13</v>
      </c>
    </row>
    <row r="7" spans="1:20" x14ac:dyDescent="0.35">
      <c r="A7" s="15" t="s">
        <v>34</v>
      </c>
      <c r="B7" s="15" t="s">
        <v>53</v>
      </c>
      <c r="C7" s="15" t="s">
        <v>52</v>
      </c>
      <c r="D7" s="16" t="s">
        <v>32</v>
      </c>
      <c r="E7" s="16" t="s">
        <v>30</v>
      </c>
      <c r="F7" s="16" t="s">
        <v>29</v>
      </c>
      <c r="G7" s="17">
        <v>44259</v>
      </c>
      <c r="H7" s="18" t="s">
        <v>28</v>
      </c>
      <c r="I7" s="18">
        <v>0</v>
      </c>
      <c r="J7" s="18">
        <v>0</v>
      </c>
      <c r="K7" s="18" t="s">
        <v>37</v>
      </c>
      <c r="L7" s="15" t="s">
        <v>26</v>
      </c>
      <c r="M7" s="18">
        <v>100</v>
      </c>
      <c r="N7" s="18" t="s">
        <v>24</v>
      </c>
      <c r="O7" s="15" t="s">
        <v>23</v>
      </c>
      <c r="P7" s="19">
        <v>0</v>
      </c>
      <c r="Q7" s="19">
        <v>0</v>
      </c>
      <c r="R7" s="19">
        <v>0</v>
      </c>
      <c r="S7" s="15" t="s">
        <v>45</v>
      </c>
      <c r="T7" s="17">
        <v>44663</v>
      </c>
    </row>
    <row r="8" spans="1:20" x14ac:dyDescent="0.35">
      <c r="A8" s="15" t="s">
        <v>33</v>
      </c>
      <c r="B8" s="15" t="s">
        <v>53</v>
      </c>
      <c r="C8" s="15" t="s">
        <v>52</v>
      </c>
      <c r="D8" s="16" t="s">
        <v>31</v>
      </c>
      <c r="E8" s="16" t="s">
        <v>37</v>
      </c>
      <c r="F8" s="16" t="s">
        <v>29</v>
      </c>
      <c r="G8" s="17">
        <v>45694</v>
      </c>
      <c r="H8" s="18" t="s">
        <v>28</v>
      </c>
      <c r="I8" s="18">
        <v>0</v>
      </c>
      <c r="J8" s="18">
        <v>0</v>
      </c>
      <c r="K8" s="18" t="s">
        <v>27</v>
      </c>
      <c r="L8" s="15" t="s">
        <v>25</v>
      </c>
      <c r="M8" s="18" t="s">
        <v>37</v>
      </c>
      <c r="N8" s="18" t="s">
        <v>37</v>
      </c>
      <c r="O8" s="15" t="s">
        <v>22</v>
      </c>
      <c r="P8" s="19">
        <v>1457.84</v>
      </c>
      <c r="Q8" s="19">
        <v>0</v>
      </c>
      <c r="R8" s="19">
        <v>1457.84</v>
      </c>
      <c r="S8" s="15" t="s">
        <v>21</v>
      </c>
      <c r="T8" s="17">
        <v>45891</v>
      </c>
    </row>
  </sheetData>
  <mergeCells count="4">
    <mergeCell ref="D4:K4"/>
    <mergeCell ref="B2:C2"/>
    <mergeCell ref="B3:C3"/>
    <mergeCell ref="P4:R4"/>
  </mergeCells>
  <conditionalFormatting sqref="B2:C2 B3">
    <cfRule type="containsText" dxfId="11" priority="1" operator="containsText" text="du  au ">
      <formula>NOT(ISERROR(SEARCH("du  au ",B2)))</formula>
    </cfRule>
  </conditionalFormatting>
  <conditionalFormatting sqref="D4">
    <cfRule type="containsText" dxfId="10" priority="4" operator="containsText" text="Pas de garantie souscrite sur la période">
      <formula>NOT(ISERROR(SEARCH("Pas de garantie souscrite sur la période",D4)))</formula>
    </cfRule>
    <cfRule type="containsText" dxfId="9" priority="5" operator="containsText" text="Garantie hors sélection">
      <formula>NOT(ISERROR(SEARCH("Garantie hors sélection",D4)))</formula>
    </cfRule>
    <cfRule type="containsText" dxfId="8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154D-C985-4C69-879D-57C356F294D2}">
  <sheetPr>
    <pageSetUpPr fitToPage="1"/>
  </sheetPr>
  <dimension ref="A1:L7"/>
  <sheetViews>
    <sheetView workbookViewId="0"/>
  </sheetViews>
  <sheetFormatPr baseColWidth="10" defaultColWidth="11.453125" defaultRowHeight="14.5" x14ac:dyDescent="0.35"/>
  <cols>
    <col min="1" max="1" width="13.7265625" style="6" customWidth="1"/>
    <col min="2" max="2" width="11.7265625" style="6" customWidth="1"/>
    <col min="3" max="3" width="60.7265625" style="6" customWidth="1"/>
    <col min="4" max="5" width="11.7265625" customWidth="1"/>
    <col min="6" max="6" width="11.7265625" style="7" customWidth="1"/>
    <col min="7" max="7" width="53.7265625" style="6" customWidth="1"/>
    <col min="8" max="10" width="13.7265625" style="9" customWidth="1"/>
    <col min="11" max="11" width="18.7265625" style="6" customWidth="1"/>
    <col min="12" max="12" width="11.7265625" style="7" customWidth="1"/>
  </cols>
  <sheetData>
    <row r="1" spans="1:12" ht="30" customHeight="1" x14ac:dyDescent="0.35">
      <c r="B1" s="10" t="s">
        <v>59</v>
      </c>
    </row>
    <row r="2" spans="1:12" ht="15.5" x14ac:dyDescent="0.35">
      <c r="B2" s="5" t="s">
        <v>39</v>
      </c>
      <c r="C2" s="5"/>
    </row>
    <row r="3" spans="1:12" x14ac:dyDescent="0.35">
      <c r="B3" s="4" t="s">
        <v>38</v>
      </c>
      <c r="C3" s="4"/>
    </row>
    <row r="4" spans="1:12" x14ac:dyDescent="0.35">
      <c r="B4" s="6" t="s">
        <v>63</v>
      </c>
      <c r="D4" s="1" t="s">
        <v>60</v>
      </c>
      <c r="E4" s="1"/>
      <c r="F4" s="1"/>
      <c r="G4" s="1"/>
      <c r="H4" s="3" t="s">
        <v>20</v>
      </c>
      <c r="I4" s="3"/>
      <c r="J4" s="3"/>
    </row>
    <row r="5" spans="1:12" x14ac:dyDescent="0.35">
      <c r="H5" s="20">
        <v>0</v>
      </c>
      <c r="I5" s="20">
        <v>0</v>
      </c>
      <c r="J5" s="20">
        <v>0</v>
      </c>
    </row>
    <row r="6" spans="1:12" ht="29" x14ac:dyDescent="0.35">
      <c r="A6" s="11" t="s">
        <v>0</v>
      </c>
      <c r="B6" s="11" t="s">
        <v>16</v>
      </c>
      <c r="C6" s="12" t="s">
        <v>17</v>
      </c>
      <c r="D6" s="11" t="s">
        <v>1</v>
      </c>
      <c r="E6" s="11" t="s">
        <v>2</v>
      </c>
      <c r="F6" s="13" t="s">
        <v>19</v>
      </c>
      <c r="G6" s="12" t="s">
        <v>8</v>
      </c>
      <c r="H6" s="14" t="s">
        <v>9</v>
      </c>
      <c r="I6" s="14" t="s">
        <v>10</v>
      </c>
      <c r="J6" s="14" t="s">
        <v>11</v>
      </c>
      <c r="K6" s="11" t="s">
        <v>12</v>
      </c>
      <c r="L6" s="13" t="s">
        <v>13</v>
      </c>
    </row>
    <row r="7" spans="1:12" x14ac:dyDescent="0.35">
      <c r="A7" s="15" t="s">
        <v>37</v>
      </c>
      <c r="B7" s="15" t="s">
        <v>37</v>
      </c>
      <c r="C7" s="15" t="s">
        <v>37</v>
      </c>
      <c r="D7" s="16" t="s">
        <v>37</v>
      </c>
      <c r="E7" s="16" t="s">
        <v>37</v>
      </c>
      <c r="F7" s="17" t="s">
        <v>37</v>
      </c>
      <c r="G7" s="15" t="s">
        <v>37</v>
      </c>
      <c r="H7" s="19">
        <v>0</v>
      </c>
      <c r="I7" s="19">
        <v>0</v>
      </c>
      <c r="J7" s="19">
        <v>0</v>
      </c>
      <c r="K7" s="15" t="s">
        <v>37</v>
      </c>
      <c r="L7" s="17" t="s">
        <v>37</v>
      </c>
    </row>
  </sheetData>
  <mergeCells count="4">
    <mergeCell ref="D4:G4"/>
    <mergeCell ref="B2:C2"/>
    <mergeCell ref="B3:C3"/>
    <mergeCell ref="H4:J4"/>
  </mergeCells>
  <conditionalFormatting sqref="B2:C2 B3">
    <cfRule type="containsText" dxfId="7" priority="1" operator="containsText" text="du  au ">
      <formula>NOT(ISERROR(SEARCH("du  au ",B2)))</formula>
    </cfRule>
  </conditionalFormatting>
  <conditionalFormatting sqref="D4">
    <cfRule type="containsText" dxfId="6" priority="4" operator="containsText" text="Pas de garantie souscrite sur la période">
      <formula>NOT(ISERROR(SEARCH("Pas de garantie souscrite sur la période",D4)))</formula>
    </cfRule>
    <cfRule type="containsText" dxfId="5" priority="5" operator="containsText" text="Garantie hors sélection">
      <formula>NOT(ISERROR(SEARCH("Garantie hors sélection",D4)))</formula>
    </cfRule>
    <cfRule type="containsText" dxfId="4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CDD1-8F2D-491C-8244-F5FD4A347030}">
  <sheetPr>
    <pageSetUpPr fitToPage="1"/>
  </sheetPr>
  <dimension ref="A1:L7"/>
  <sheetViews>
    <sheetView tabSelected="1" workbookViewId="0"/>
  </sheetViews>
  <sheetFormatPr baseColWidth="10" defaultColWidth="11.453125" defaultRowHeight="14.5" x14ac:dyDescent="0.35"/>
  <cols>
    <col min="1" max="1" width="13.7265625" style="6" customWidth="1"/>
    <col min="2" max="2" width="11.7265625" style="6" customWidth="1"/>
    <col min="3" max="3" width="60.7265625" style="6" customWidth="1"/>
    <col min="4" max="5" width="11.7265625" customWidth="1"/>
    <col min="6" max="6" width="11.7265625" style="7" customWidth="1"/>
    <col min="7" max="7" width="53.7265625" style="6" customWidth="1"/>
    <col min="8" max="10" width="13.7265625" style="9" customWidth="1"/>
    <col min="11" max="11" width="18.7265625" style="6" customWidth="1"/>
    <col min="12" max="12" width="11.7265625" style="7" customWidth="1"/>
  </cols>
  <sheetData>
    <row r="1" spans="1:12" ht="30" customHeight="1" x14ac:dyDescent="0.35">
      <c r="B1" s="10" t="s">
        <v>61</v>
      </c>
    </row>
    <row r="2" spans="1:12" ht="15.5" x14ac:dyDescent="0.35">
      <c r="B2" s="5" t="s">
        <v>39</v>
      </c>
      <c r="C2" s="5"/>
    </row>
    <row r="3" spans="1:12" x14ac:dyDescent="0.35">
      <c r="B3" s="4" t="s">
        <v>38</v>
      </c>
      <c r="C3" s="4"/>
    </row>
    <row r="4" spans="1:12" x14ac:dyDescent="0.35">
      <c r="B4" s="6" t="s">
        <v>63</v>
      </c>
      <c r="D4" s="1" t="s">
        <v>60</v>
      </c>
      <c r="E4" s="1"/>
      <c r="F4" s="1"/>
      <c r="G4" s="1"/>
      <c r="H4" s="3" t="s">
        <v>20</v>
      </c>
      <c r="I4" s="3"/>
      <c r="J4" s="3"/>
    </row>
    <row r="5" spans="1:12" x14ac:dyDescent="0.35">
      <c r="H5" s="20">
        <v>0</v>
      </c>
      <c r="I5" s="20">
        <v>0</v>
      </c>
      <c r="J5" s="20">
        <v>0</v>
      </c>
    </row>
    <row r="6" spans="1:12" ht="29" x14ac:dyDescent="0.35">
      <c r="A6" s="11" t="s">
        <v>0</v>
      </c>
      <c r="B6" s="11" t="s">
        <v>16</v>
      </c>
      <c r="C6" s="12" t="s">
        <v>17</v>
      </c>
      <c r="D6" s="11" t="s">
        <v>1</v>
      </c>
      <c r="E6" s="11" t="s">
        <v>2</v>
      </c>
      <c r="F6" s="13" t="s">
        <v>19</v>
      </c>
      <c r="G6" s="12" t="s">
        <v>8</v>
      </c>
      <c r="H6" s="14" t="s">
        <v>9</v>
      </c>
      <c r="I6" s="14" t="s">
        <v>10</v>
      </c>
      <c r="J6" s="14" t="s">
        <v>11</v>
      </c>
      <c r="K6" s="11" t="s">
        <v>12</v>
      </c>
      <c r="L6" s="13" t="s">
        <v>13</v>
      </c>
    </row>
    <row r="7" spans="1:12" x14ac:dyDescent="0.35">
      <c r="A7" s="15" t="s">
        <v>37</v>
      </c>
      <c r="B7" s="15" t="s">
        <v>37</v>
      </c>
      <c r="C7" s="15" t="s">
        <v>37</v>
      </c>
      <c r="D7" s="16" t="s">
        <v>37</v>
      </c>
      <c r="E7" s="16" t="s">
        <v>37</v>
      </c>
      <c r="F7" s="17" t="s">
        <v>37</v>
      </c>
      <c r="G7" s="15" t="s">
        <v>37</v>
      </c>
      <c r="H7" s="19">
        <v>0</v>
      </c>
      <c r="I7" s="19">
        <v>0</v>
      </c>
      <c r="J7" s="19">
        <v>0</v>
      </c>
      <c r="K7" s="15" t="s">
        <v>37</v>
      </c>
      <c r="L7" s="17" t="s">
        <v>37</v>
      </c>
    </row>
  </sheetData>
  <mergeCells count="4">
    <mergeCell ref="D4:G4"/>
    <mergeCell ref="B2:C2"/>
    <mergeCell ref="B3:C3"/>
    <mergeCell ref="H4:J4"/>
  </mergeCells>
  <conditionalFormatting sqref="B2:C2 B3">
    <cfRule type="containsText" dxfId="3" priority="1" operator="containsText" text="du  au ">
      <formula>NOT(ISERROR(SEARCH("du  au ",B2)))</formula>
    </cfRule>
  </conditionalFormatting>
  <conditionalFormatting sqref="D4">
    <cfRule type="containsText" dxfId="2" priority="4" operator="containsText" text="Pas de garantie souscrite sur la période">
      <formula>NOT(ISERROR(SEARCH("Pas de garantie souscrite sur la période",D4)))</formula>
    </cfRule>
    <cfRule type="containsText" dxfId="1" priority="5" operator="containsText" text="Garantie hors sélection">
      <formula>NOT(ISERROR(SEARCH("Garantie hors sélection",D4)))</formula>
    </cfRule>
    <cfRule type="containsText" dxfId="0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RC</vt:lpstr>
      <vt:lpstr>VAM</vt:lpstr>
      <vt:lpstr>PJ</vt:lpstr>
      <vt:lpstr>PROMUT</vt:lpstr>
      <vt:lpstr>PJ!Impression_des_titres</vt:lpstr>
      <vt:lpstr>PROMUT!Impression_des_titres</vt:lpstr>
      <vt:lpstr>'RC'!Impression_des_titres</vt:lpstr>
      <vt:lpstr>VAM!Impression_des_titres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Martial PLANTECOTE</dc:creator>
  <cp:keywords/>
  <dc:description/>
  <cp:lastModifiedBy>COLLON Julie</cp:lastModifiedBy>
  <cp:lastPrinted>2022-09-06T14:09:03Z</cp:lastPrinted>
  <dcterms:created xsi:type="dcterms:W3CDTF">2022-09-06T13:49:29Z</dcterms:created>
  <dcterms:modified xsi:type="dcterms:W3CDTF">2026-07-06T12:20:13Z</dcterms:modified>
  <cp:category/>
</cp:coreProperties>
</file>